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activeTab="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A18" i="11" l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C36" i="11"/>
  <c r="AC37" i="11"/>
  <c r="AC38" i="11"/>
  <c r="AP11" i="11"/>
  <c r="AP12" i="11"/>
  <c r="AP13" i="11"/>
  <c r="AP14" i="11"/>
  <c r="AP15" i="11"/>
  <c r="AP16" i="11"/>
  <c r="AP17" i="11"/>
  <c r="AP18" i="11"/>
  <c r="AP19" i="11"/>
  <c r="AP20" i="11"/>
  <c r="AC35" i="11" l="1"/>
  <c r="AC34" i="11"/>
  <c r="AC33" i="11"/>
  <c r="AC32" i="11"/>
  <c r="AC31" i="11"/>
  <c r="AC30" i="11"/>
  <c r="AC29" i="11"/>
  <c r="AC28" i="11"/>
  <c r="AC27" i="11"/>
  <c r="AC26" i="11"/>
  <c r="AC25" i="11"/>
  <c r="AC24" i="11"/>
  <c r="AC23" i="11"/>
  <c r="AC22" i="11"/>
  <c r="AC21" i="11"/>
  <c r="AC20" i="11"/>
  <c r="AC19" i="11"/>
  <c r="AC18" i="11"/>
  <c r="AC17" i="1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C36" i="9" l="1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C17" i="9"/>
  <c r="AO11" i="9"/>
  <c r="AO12" i="9" s="1"/>
  <c r="AO13" i="9" s="1"/>
  <c r="AO14" i="9" s="1"/>
  <c r="AO15" i="9" s="1"/>
  <c r="AO16" i="9" s="1"/>
  <c r="AO17" i="9" s="1"/>
  <c r="AO18" i="9" s="1"/>
  <c r="AO19" i="9" s="1"/>
  <c r="AO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C17" i="8"/>
  <c r="AO11" i="8"/>
  <c r="AO12" i="8" s="1"/>
  <c r="AO13" i="8" s="1"/>
  <c r="AO14" i="8" s="1"/>
  <c r="AO15" i="8" s="1"/>
  <c r="AO16" i="8" s="1"/>
  <c r="AO17" i="8" s="1"/>
  <c r="AO18" i="8" s="1"/>
  <c r="AO19" i="8" s="1"/>
  <c r="AO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C17" i="7"/>
  <c r="AO11" i="7"/>
  <c r="AO12" i="7" s="1"/>
  <c r="AO13" i="7" s="1"/>
  <c r="AO14" i="7" s="1"/>
  <c r="AO15" i="7" s="1"/>
  <c r="AO16" i="7" s="1"/>
  <c r="AO17" i="7" s="1"/>
  <c r="AO18" i="7" s="1"/>
  <c r="AO19" i="7" s="1"/>
  <c r="AO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C17" i="6"/>
  <c r="AO11" i="6"/>
  <c r="AO12" i="6" s="1"/>
  <c r="AO13" i="6" s="1"/>
  <c r="AO14" i="6" s="1"/>
  <c r="AO15" i="6" s="1"/>
  <c r="AO16" i="6" s="1"/>
  <c r="AO17" i="6" s="1"/>
  <c r="AO18" i="6" s="1"/>
  <c r="AO19" i="6" s="1"/>
  <c r="AO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C17" i="5"/>
  <c r="AO11" i="5"/>
  <c r="AO12" i="5" s="1"/>
  <c r="AO13" i="5" s="1"/>
  <c r="AO14" i="5" s="1"/>
  <c r="AO15" i="5" s="1"/>
  <c r="AO16" i="5" s="1"/>
  <c r="AO17" i="5" s="1"/>
  <c r="AO18" i="5" s="1"/>
  <c r="AO19" i="5" s="1"/>
  <c r="AO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C17" i="4"/>
  <c r="AO11" i="4"/>
  <c r="AO12" i="4" s="1"/>
  <c r="AO13" i="4" s="1"/>
  <c r="AO14" i="4" s="1"/>
  <c r="AO15" i="4" s="1"/>
  <c r="AO16" i="4" s="1"/>
  <c r="AO17" i="4" s="1"/>
  <c r="AO18" i="4" s="1"/>
  <c r="AO19" i="4" s="1"/>
  <c r="AO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C17" i="3"/>
  <c r="AO11" i="3"/>
  <c r="AO12" i="3" s="1"/>
  <c r="AO13" i="3" s="1"/>
  <c r="AO14" i="3" s="1"/>
  <c r="AO15" i="3" s="1"/>
  <c r="AO16" i="3" s="1"/>
  <c r="AO17" i="3" s="1"/>
  <c r="AO18" i="3" s="1"/>
  <c r="AO19" i="3" s="1"/>
  <c r="AO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C17" i="2"/>
  <c r="AO11" i="2"/>
  <c r="AO12" i="2" s="1"/>
  <c r="AO13" i="2" s="1"/>
  <c r="AO14" i="2" s="1"/>
  <c r="AO15" i="2" s="1"/>
  <c r="AO16" i="2" s="1"/>
  <c r="AO17" i="2" s="1"/>
  <c r="AO18" i="2" s="1"/>
  <c r="AO19" i="2" s="1"/>
  <c r="AO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O11" i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<sst xmlns="http://schemas.openxmlformats.org/spreadsheetml/2006/main" count="925" uniqueCount="131">
  <si>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</si>
  <si>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</si>
  <si>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</si>
  <si>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</si>
  <si>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</si>
  <si>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</si>
  <si>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</si>
  <si>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</si>
  <si>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</si>
  <si>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</si>
  <si>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</si>
  <si>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</si>
  <si>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</si>
  <si>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</si>
  <si>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</si>
  <si>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</si>
  <si>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</si>
  <si>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</si>
  <si>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</si>
  <si>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</si>
  <si>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</si>
  <si>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</si>
  <si>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</si>
  <si>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</si>
  <si>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</si>
  <si>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</si>
  <si>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</si>
  <si>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</si>
  <si>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</si>
  <si>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</si>
  <si>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</si>
  <si>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</si>
  <si>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</si>
  <si>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</si>
  <si>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</si>
  <si>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</si>
  <si>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</si>
  <si>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</si>
  <si>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</si>
  <si>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</si>
  <si>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</si>
  <si>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</si>
  <si>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</si>
  <si>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</si>
  <si>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</si>
  <si>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</si>
  <si>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</si>
  <si>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</si>
  <si>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</si>
  <si>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</si>
  <si>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</si>
  <si>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</si>
  <si>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</si>
  <si>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</si>
  <si>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</si>
  <si>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</si>
  <si>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</si>
  <si>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</si>
  <si>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</si>
  <si>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</si>
  <si>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</si>
  <si>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</si>
  <si>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</si>
  <si>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</si>
  <si>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</si>
  <si>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</si>
  <si>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</si>
  <si>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</si>
  <si>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</si>
  <si>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</si>
  <si>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</si>
  <si>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</si>
  <si>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</si>
  <si>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</si>
  <si>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</si>
  <si>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</si>
  <si>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</si>
  <si>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</si>
  <si>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</si>
  <si>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</si>
  <si>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</si>
  <si>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</si>
  <si>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</si>
  <si>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</si>
  <si>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</si>
  <si>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</si>
  <si>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</si>
  <si>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</si>
  <si>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</si>
  <si>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</si>
  <si>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CASTRO DUARTE</t>
  </si>
  <si>
    <t>WILLIAM DANILO</t>
  </si>
  <si>
    <t>GARZON GOMEZ</t>
  </si>
  <si>
    <t>BRAYAN LEONARDO</t>
  </si>
  <si>
    <t>GIL PENAGOS</t>
  </si>
  <si>
    <t>BRAYAN ESNEYDER</t>
  </si>
  <si>
    <t>GOMEZ CHAVES</t>
  </si>
  <si>
    <t>LUCY YAMILE</t>
  </si>
  <si>
    <t>GORDILLO GALEANO</t>
  </si>
  <si>
    <t>KAREN YULIANA</t>
  </si>
  <si>
    <t>MELO IBAGUE</t>
  </si>
  <si>
    <t>JEISSON STIVEN</t>
  </si>
  <si>
    <t xml:space="preserve">AREVALO GIL </t>
  </si>
  <si>
    <t>LEIDY PATRICIA</t>
  </si>
  <si>
    <t xml:space="preserve">AREVALO MORENO </t>
  </si>
  <si>
    <t xml:space="preserve">DEIBER STIVEN </t>
  </si>
  <si>
    <t xml:space="preserve">CHAVES CASTRO </t>
  </si>
  <si>
    <t>JAIRO HUMBERTO</t>
  </si>
  <si>
    <t>YULIANA GERALDINE</t>
  </si>
  <si>
    <t>GARZON RODRIGUEZ</t>
  </si>
  <si>
    <t>OMAR JULIAN</t>
  </si>
  <si>
    <t>GIL GÓMEZ</t>
  </si>
  <si>
    <t xml:space="preserve">JUAN CARLOS </t>
  </si>
  <si>
    <t>GOMEZ CASTRO</t>
  </si>
  <si>
    <t>SONIA ANDREA</t>
  </si>
  <si>
    <t>FREDY REINALDO</t>
  </si>
  <si>
    <t>GOMEZ MORA</t>
  </si>
  <si>
    <t>ESTRELLA MAGDALENA</t>
  </si>
  <si>
    <t xml:space="preserve">CASTRO DUARTE </t>
  </si>
  <si>
    <t>MAURICIO</t>
  </si>
  <si>
    <t>FARFAN BRICEÑO</t>
  </si>
  <si>
    <t>SERGIO CAMILO</t>
  </si>
  <si>
    <t>GIL AREVALO</t>
  </si>
  <si>
    <t>YIMMY LEONEL</t>
  </si>
  <si>
    <t>GIL SANCHEZ</t>
  </si>
  <si>
    <t>JUAN DIEGO</t>
  </si>
  <si>
    <t>CRISTIAN GERMAN</t>
  </si>
  <si>
    <t>MONROY MARTINEZ</t>
  </si>
  <si>
    <t>SANDRA JANETH</t>
  </si>
  <si>
    <t xml:space="preserve">PINZÓN CHAVES </t>
  </si>
  <si>
    <t>EDWIN DANIEL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</si>
</sst>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0" fillId="0" borderId="1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1" fontId="10" fillId="0" borderId="15" xfId="0" applyNumberFormat="1" applyFont="1" applyFill="1" applyBorder="1" applyAlignment="1">
      <alignment horizontal="center" vertical="center"/>
    </xf>
    <xf numFmtId="1" fontId="10" fillId="0" borderId="17" xfId="0" applyNumberFormat="1" applyFont="1" applyFill="1" applyBorder="1" applyAlignment="1">
      <alignment horizontal="center" vertical="center"/>
    </xf>
    <xf numFmtId="1" fontId="10" fillId="0" borderId="16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16" fontId="12" fillId="3" borderId="0" xfId="0" applyNumberFormat="1" applyFont="1" applyFill="1"/>
    <xf numFmtId="0" fontId="12" fillId="0" borderId="0" xfId="0" applyFont="1"/>
    <xf numFmtId="0" fontId="0" fillId="4" borderId="12" xfId="0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justify" vertical="center"/>
    </xf>
    <xf numFmtId="0" fontId="0" fillId="4" borderId="17" xfId="0" applyFill="1" applyBorder="1" applyAlignment="1">
      <alignment horizontal="justify" vertical="center"/>
    </xf>
    <xf numFmtId="0" fontId="0" fillId="5" borderId="16" xfId="0" applyFill="1" applyBorder="1" applyAlignment="1">
      <alignment horizontal="justify" vertical="center"/>
    </xf>
    <xf numFmtId="0" fontId="0" fillId="5" borderId="17" xfId="0" applyFill="1" applyBorder="1" applyAlignment="1">
      <alignment horizontal="justify" vertical="center"/>
    </xf>
    <xf numFmtId="0" fontId="0" fillId="2" borderId="16" xfId="0" applyFill="1" applyBorder="1" applyAlignment="1">
      <alignment horizontal="justify" vertical="center"/>
    </xf>
    <xf numFmtId="0" fontId="0" fillId="2" borderId="17" xfId="0" applyFill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8" t="s">
        <v>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8" t="s">
        <v>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8" t="s">
        <v>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8" t="s">
        <v>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8" t="s">
        <v>8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8" t="s">
        <v>9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8" t="s">
        <v>10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0"/>
      <c r="E12" s="80"/>
      <c r="F12" s="80"/>
      <c r="G12" s="80"/>
      <c r="H12" s="80"/>
      <c r="I12" s="80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77"/>
      <c r="D13" s="77"/>
      <c r="E13" s="77"/>
      <c r="F13" s="77"/>
      <c r="G13" s="77"/>
      <c r="I13" s="76" t="s">
        <v>25</v>
      </c>
      <c r="J13" s="76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53"/>
      <c r="V13" s="53"/>
      <c r="W13" s="53"/>
      <c r="X13" s="1"/>
      <c r="Y13" s="79" t="s">
        <v>12</v>
      </c>
      <c r="Z13" s="79"/>
      <c r="AA13" s="79"/>
      <c r="AB13" s="77"/>
      <c r="AC13" s="7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7"/>
      <c r="B15" s="69" t="s">
        <v>13</v>
      </c>
      <c r="C15" s="71" t="s">
        <v>14</v>
      </c>
      <c r="D15" s="73" t="s">
        <v>30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5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8"/>
      <c r="B16" s="70"/>
      <c r="C16" s="72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D17" s="60"/>
      <c r="AE17" s="60"/>
      <c r="AF17" s="60"/>
      <c r="AG17" s="60"/>
      <c r="AH17" s="60"/>
      <c r="AI17" s="60"/>
      <c r="AJ17" s="61" t="s">
        <v>79</v>
      </c>
      <c r="AK17" s="60" t="s">
        <v>37</v>
      </c>
      <c r="AL17" s="60">
        <f t="shared" si="0"/>
        <v>16</v>
      </c>
      <c r="AM17" s="60"/>
      <c r="AN17" s="60"/>
      <c r="AO17" s="60">
        <f t="shared" si="1"/>
        <v>2018</v>
      </c>
    </row>
    <row r="18" spans="1:41" customFormat="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D18" s="60"/>
      <c r="AE18" s="60"/>
      <c r="AF18" s="60"/>
      <c r="AG18" s="60"/>
      <c r="AH18" s="60"/>
      <c r="AI18" s="60"/>
      <c r="AJ18" s="60"/>
      <c r="AK18" s="60" t="s">
        <v>38</v>
      </c>
      <c r="AL18" s="60">
        <f t="shared" si="0"/>
        <v>17</v>
      </c>
      <c r="AM18" s="60"/>
      <c r="AN18" s="60"/>
      <c r="AO18" s="60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D19" s="60"/>
      <c r="AE19" s="60"/>
      <c r="AF19" s="60"/>
      <c r="AG19" s="60"/>
      <c r="AH19" s="60"/>
      <c r="AI19" s="60"/>
      <c r="AJ19" s="60"/>
      <c r="AK19" s="60" t="s">
        <v>78</v>
      </c>
      <c r="AL19" s="60">
        <f t="shared" si="0"/>
        <v>18</v>
      </c>
      <c r="AM19" s="60"/>
      <c r="AN19" s="60"/>
      <c r="AO19" s="60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D20" s="60"/>
      <c r="AE20" s="60"/>
      <c r="AF20" s="60"/>
      <c r="AG20" s="60"/>
      <c r="AH20" s="60"/>
      <c r="AI20" s="60"/>
      <c r="AJ20" s="60"/>
      <c r="AK20" s="60"/>
      <c r="AL20" s="60">
        <f t="shared" si="0"/>
        <v>19</v>
      </c>
      <c r="AM20" s="60"/>
      <c r="AN20" s="60"/>
      <c r="AO20" s="60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D21" s="60"/>
      <c r="AE21" s="60"/>
      <c r="AF21" s="60"/>
      <c r="AG21" s="60"/>
      <c r="AH21" s="60"/>
      <c r="AI21" s="60"/>
      <c r="AJ21" s="60"/>
      <c r="AK21" s="60"/>
      <c r="AL21" s="60">
        <f t="shared" si="0"/>
        <v>20</v>
      </c>
      <c r="AM21" s="60"/>
      <c r="AN21" s="60"/>
      <c r="AO21" s="60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D22" s="60"/>
      <c r="AE22" s="60"/>
      <c r="AF22" s="60"/>
      <c r="AG22" s="60"/>
      <c r="AH22" s="60"/>
      <c r="AI22" s="60"/>
      <c r="AJ22" s="60"/>
      <c r="AK22" s="60"/>
      <c r="AL22" s="60">
        <f t="shared" si="0"/>
        <v>21</v>
      </c>
      <c r="AM22" s="60"/>
      <c r="AN22" s="60"/>
      <c r="AO22" s="60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D23" s="60"/>
      <c r="AE23" s="60"/>
      <c r="AF23" s="60"/>
      <c r="AG23" s="60"/>
      <c r="AH23" s="60"/>
      <c r="AI23" s="60"/>
      <c r="AJ23" s="60"/>
      <c r="AK23" s="60"/>
      <c r="AL23" s="60">
        <f t="shared" si="0"/>
        <v>22</v>
      </c>
      <c r="AM23" s="60"/>
      <c r="AN23" s="60"/>
      <c r="AO23" s="60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D24" s="60"/>
      <c r="AE24" s="60"/>
      <c r="AF24" s="60"/>
      <c r="AG24" s="60"/>
      <c r="AH24" s="60"/>
      <c r="AI24" s="60"/>
      <c r="AJ24" s="60"/>
      <c r="AK24" s="60"/>
      <c r="AL24" s="60">
        <f t="shared" si="0"/>
        <v>23</v>
      </c>
      <c r="AM24" s="60"/>
      <c r="AN24" s="60"/>
      <c r="AO24" s="60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D25" s="60"/>
      <c r="AE25" s="60"/>
      <c r="AF25" s="60"/>
      <c r="AG25" s="60"/>
      <c r="AH25" s="60"/>
      <c r="AI25" s="60"/>
      <c r="AJ25" s="60"/>
      <c r="AK25" s="60"/>
      <c r="AL25" s="60">
        <f t="shared" si="0"/>
        <v>24</v>
      </c>
      <c r="AM25" s="60"/>
      <c r="AN25" s="60"/>
      <c r="AO25" s="60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D26" s="60"/>
      <c r="AE26" s="60"/>
      <c r="AF26" s="60"/>
      <c r="AG26" s="60"/>
      <c r="AH26" s="60"/>
      <c r="AI26" s="60"/>
      <c r="AJ26" s="60"/>
      <c r="AK26" s="60"/>
      <c r="AL26" s="60">
        <f t="shared" si="0"/>
        <v>25</v>
      </c>
      <c r="AM26" s="60"/>
      <c r="AN26" s="60"/>
      <c r="AO26" s="60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D27" s="60"/>
      <c r="AE27" s="60"/>
      <c r="AF27" s="60"/>
      <c r="AG27" s="60"/>
      <c r="AH27" s="60"/>
      <c r="AI27" s="60"/>
      <c r="AJ27" s="60"/>
      <c r="AK27" s="60"/>
      <c r="AL27" s="60">
        <f t="shared" si="0"/>
        <v>26</v>
      </c>
      <c r="AM27" s="60"/>
      <c r="AN27" s="60"/>
      <c r="AO27" s="60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D28" s="60"/>
      <c r="AE28" s="60"/>
      <c r="AF28" s="60"/>
      <c r="AG28" s="60"/>
      <c r="AH28" s="60"/>
      <c r="AI28" s="60"/>
      <c r="AJ28" s="60"/>
      <c r="AK28" s="60"/>
      <c r="AL28" s="60">
        <f>AL27+1</f>
        <v>27</v>
      </c>
      <c r="AM28" s="60"/>
      <c r="AN28" s="60"/>
      <c r="AO28" s="60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D29" s="60"/>
      <c r="AE29" s="60"/>
      <c r="AF29" s="60"/>
      <c r="AG29" s="60"/>
      <c r="AH29" s="60"/>
      <c r="AI29" s="60"/>
      <c r="AJ29" s="60"/>
      <c r="AK29" s="60"/>
      <c r="AL29" s="60">
        <f t="shared" si="0"/>
        <v>28</v>
      </c>
      <c r="AM29" s="60"/>
      <c r="AN29" s="60"/>
      <c r="AO29" s="60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D30" s="60"/>
      <c r="AE30" s="60"/>
      <c r="AF30" s="60"/>
      <c r="AG30" s="60"/>
      <c r="AH30" s="60"/>
      <c r="AI30" s="60"/>
      <c r="AJ30" s="60"/>
      <c r="AK30" s="60"/>
      <c r="AL30" s="60">
        <f t="shared" si="0"/>
        <v>29</v>
      </c>
      <c r="AM30" s="60"/>
      <c r="AN30" s="60"/>
      <c r="AO30" s="60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D31" s="60"/>
      <c r="AE31" s="60"/>
      <c r="AF31" s="60"/>
      <c r="AG31" s="60"/>
      <c r="AH31" s="60"/>
      <c r="AI31" s="60"/>
      <c r="AJ31" s="60"/>
      <c r="AK31" s="60"/>
      <c r="AL31" s="60">
        <f t="shared" si="0"/>
        <v>30</v>
      </c>
      <c r="AM31" s="60"/>
      <c r="AN31" s="60"/>
      <c r="AO31" s="60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D32" s="60"/>
      <c r="AE32" s="60"/>
      <c r="AF32" s="60"/>
      <c r="AG32" s="60"/>
      <c r="AH32" s="60"/>
      <c r="AI32" s="60"/>
      <c r="AJ32" s="60"/>
      <c r="AK32" s="60"/>
      <c r="AL32" s="60">
        <f>AL31+1</f>
        <v>31</v>
      </c>
      <c r="AM32" s="60"/>
      <c r="AN32" s="60"/>
      <c r="AO32" s="60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8" t="s">
        <v>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8" t="s">
        <v>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8" t="s">
        <v>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8" t="s">
        <v>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8" t="s">
        <v>8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8" t="s">
        <v>9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8" t="s">
        <v>10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0"/>
      <c r="E12" s="80"/>
      <c r="F12" s="80"/>
      <c r="G12" s="80"/>
      <c r="H12" s="80"/>
      <c r="I12" s="80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7"/>
      <c r="D13" s="77"/>
      <c r="E13" s="77"/>
      <c r="F13" s="77"/>
      <c r="G13" s="77"/>
      <c r="I13" s="76" t="s">
        <v>25</v>
      </c>
      <c r="J13" s="76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53"/>
      <c r="V13" s="53"/>
      <c r="W13" s="53"/>
      <c r="X13" s="54"/>
      <c r="Y13" s="79" t="s">
        <v>12</v>
      </c>
      <c r="Z13" s="79"/>
      <c r="AA13" s="79"/>
      <c r="AB13" s="77"/>
      <c r="AC13" s="7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7"/>
      <c r="B15" s="69" t="s">
        <v>13</v>
      </c>
      <c r="C15" s="71" t="s">
        <v>14</v>
      </c>
      <c r="D15" s="73" t="s">
        <v>30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5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8"/>
      <c r="B16" s="70"/>
      <c r="C16" s="72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3"/>
  <sheetViews>
    <sheetView tabSelected="1" workbookViewId="0">
      <selection activeCell="AF16" sqref="AF1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8" t="s">
        <v>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8" t="s">
        <v>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8" t="s">
        <v>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8" t="s">
        <v>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82</v>
      </c>
      <c r="AP8" s="62"/>
    </row>
    <row r="9" spans="1:42" ht="8.1" customHeight="1" x14ac:dyDescent="0.25">
      <c r="A9" s="78" t="s">
        <v>8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 t="s">
        <v>83</v>
      </c>
      <c r="AP9" s="62"/>
    </row>
    <row r="10" spans="1:42" ht="8.1" customHeight="1" x14ac:dyDescent="0.25">
      <c r="A10" s="78" t="s">
        <v>9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 t="s">
        <v>84</v>
      </c>
      <c r="AP10" s="62">
        <v>2012</v>
      </c>
    </row>
    <row r="11" spans="1:42" ht="8.1" customHeight="1" x14ac:dyDescent="0.25">
      <c r="A11" s="78" t="s">
        <v>10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 t="s">
        <v>85</v>
      </c>
      <c r="AP11" s="62">
        <f>AP10+1</f>
        <v>2013</v>
      </c>
    </row>
    <row r="12" spans="1:42" ht="21" customHeight="1" thickBot="1" x14ac:dyDescent="0.4">
      <c r="B12" s="2"/>
      <c r="C12" s="52" t="s">
        <v>24</v>
      </c>
      <c r="D12" s="80" t="s">
        <v>86</v>
      </c>
      <c r="E12" s="80"/>
      <c r="F12" s="80"/>
      <c r="G12" s="80"/>
      <c r="H12" s="80"/>
      <c r="I12" s="80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95" t="s">
        <v>86</v>
      </c>
      <c r="AP12" s="60">
        <f>AP11+1</f>
        <v>2014</v>
      </c>
    </row>
    <row r="13" spans="1:42" ht="15" customHeight="1" thickBot="1" x14ac:dyDescent="0.3">
      <c r="A13" s="64"/>
      <c r="B13" s="4" t="s">
        <v>11</v>
      </c>
      <c r="C13" s="77" t="s">
        <v>49</v>
      </c>
      <c r="D13" s="77"/>
      <c r="E13" s="77"/>
      <c r="F13" s="77"/>
      <c r="G13" s="77"/>
      <c r="I13" s="76" t="s">
        <v>25</v>
      </c>
      <c r="J13" s="76"/>
      <c r="K13" s="77" t="s">
        <v>81</v>
      </c>
      <c r="L13" s="77"/>
      <c r="M13" s="77"/>
      <c r="N13" s="77"/>
      <c r="O13" s="77"/>
      <c r="P13" s="77"/>
      <c r="Q13" s="77"/>
      <c r="R13" s="77"/>
      <c r="S13" s="77"/>
      <c r="T13" s="77"/>
      <c r="U13" s="53"/>
      <c r="V13" s="53"/>
      <c r="W13" s="53"/>
      <c r="X13" s="64"/>
      <c r="Y13" s="79" t="s">
        <v>12</v>
      </c>
      <c r="Z13" s="79"/>
      <c r="AA13" s="79"/>
      <c r="AB13" s="77">
        <v>2013</v>
      </c>
      <c r="AC13" s="77"/>
      <c r="AJ13" s="61" t="s">
        <v>81</v>
      </c>
      <c r="AK13" s="60" t="s">
        <v>33</v>
      </c>
      <c r="AL13" s="60">
        <f t="shared" si="0"/>
        <v>12</v>
      </c>
      <c r="AO13" s="60" t="s">
        <v>87</v>
      </c>
      <c r="AP13" s="60">
        <f>AP12+1</f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1" t="s">
        <v>75</v>
      </c>
      <c r="AK14" s="60" t="s">
        <v>34</v>
      </c>
      <c r="AL14" s="60">
        <f t="shared" si="0"/>
        <v>13</v>
      </c>
      <c r="AO14" s="60" t="s">
        <v>88</v>
      </c>
      <c r="AP14" s="60">
        <f>AP13+1</f>
        <v>2016</v>
      </c>
    </row>
    <row r="15" spans="1:42" ht="15" customHeight="1" thickBot="1" x14ac:dyDescent="0.3">
      <c r="A15" s="67"/>
      <c r="B15" s="69" t="s">
        <v>13</v>
      </c>
      <c r="C15" s="71" t="s">
        <v>14</v>
      </c>
      <c r="D15" s="73" t="s">
        <v>30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5"/>
      <c r="AJ15" s="61" t="s">
        <v>76</v>
      </c>
      <c r="AK15" s="60" t="s">
        <v>35</v>
      </c>
      <c r="AL15" s="60">
        <f t="shared" si="0"/>
        <v>14</v>
      </c>
      <c r="AO15" s="60" t="s">
        <v>89</v>
      </c>
      <c r="AP15" s="60">
        <f>AP14+1</f>
        <v>2017</v>
      </c>
    </row>
    <row r="16" spans="1:42" ht="15" customHeight="1" thickBot="1" x14ac:dyDescent="0.3">
      <c r="A16" s="68"/>
      <c r="B16" s="70"/>
      <c r="C16" s="72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P16" s="60">
        <f>AP15+1</f>
        <v>2018</v>
      </c>
    </row>
    <row r="17" spans="1:42" x14ac:dyDescent="0.25">
      <c r="A17" s="97">
        <v>1</v>
      </c>
      <c r="B17" s="102" t="s">
        <v>90</v>
      </c>
      <c r="C17" s="103" t="s">
        <v>91</v>
      </c>
      <c r="D17" s="10"/>
      <c r="E17" s="10"/>
      <c r="F17" s="11"/>
      <c r="G17" s="98"/>
      <c r="H17" s="11"/>
      <c r="I17" s="10"/>
      <c r="J17" s="11"/>
      <c r="K17" s="10"/>
      <c r="L17" s="10"/>
      <c r="M17" s="11"/>
      <c r="N17" s="10"/>
      <c r="O17" s="11"/>
      <c r="P17" s="10"/>
      <c r="Q17" s="81"/>
      <c r="R17" s="10"/>
      <c r="S17" s="84"/>
      <c r="T17" s="83"/>
      <c r="U17" s="82"/>
      <c r="V17" s="83"/>
      <c r="W17" s="83"/>
      <c r="X17" s="84"/>
      <c r="Y17" s="82"/>
      <c r="Z17" s="83"/>
      <c r="AA17" s="84"/>
      <c r="AB17" s="20"/>
      <c r="AC17" s="65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P17" s="60">
        <f>AP16+1</f>
        <v>2019</v>
      </c>
    </row>
    <row r="18" spans="1:42" x14ac:dyDescent="0.25">
      <c r="A18" s="99">
        <f>A17+1</f>
        <v>2</v>
      </c>
      <c r="B18" s="102" t="s">
        <v>92</v>
      </c>
      <c r="C18" s="103" t="s">
        <v>93</v>
      </c>
      <c r="D18" s="22"/>
      <c r="E18" s="22"/>
      <c r="F18" s="23"/>
      <c r="G18" s="22"/>
      <c r="H18" s="24"/>
      <c r="I18" s="22"/>
      <c r="J18" s="24"/>
      <c r="K18" s="22"/>
      <c r="L18" s="22"/>
      <c r="M18" s="24"/>
      <c r="N18" s="85"/>
      <c r="O18" s="86">
        <v>5</v>
      </c>
      <c r="P18" s="85"/>
      <c r="Q18" s="87"/>
      <c r="R18" s="24"/>
      <c r="S18" s="23"/>
      <c r="T18" s="22"/>
      <c r="U18" s="23"/>
      <c r="V18" s="22"/>
      <c r="W18" s="22"/>
      <c r="X18" s="24"/>
      <c r="Y18" s="23"/>
      <c r="Z18" s="22"/>
      <c r="AA18" s="24">
        <v>1</v>
      </c>
      <c r="AB18" s="30"/>
      <c r="AC18" s="66">
        <f t="shared" ref="AC18:AC38" si="1">SUM(D18:X18)</f>
        <v>5</v>
      </c>
      <c r="AK18" s="60" t="s">
        <v>38</v>
      </c>
      <c r="AL18" s="60">
        <f t="shared" si="0"/>
        <v>17</v>
      </c>
      <c r="AP18" s="60">
        <f>AP17+1</f>
        <v>2020</v>
      </c>
    </row>
    <row r="19" spans="1:42" x14ac:dyDescent="0.25">
      <c r="A19" s="99">
        <f t="shared" ref="A19:A36" si="2">A18+1</f>
        <v>3</v>
      </c>
      <c r="B19" s="102" t="s">
        <v>94</v>
      </c>
      <c r="C19" s="103" t="s">
        <v>95</v>
      </c>
      <c r="D19" s="22"/>
      <c r="E19" s="22"/>
      <c r="F19" s="31"/>
      <c r="G19" s="85"/>
      <c r="H19" s="24"/>
      <c r="I19" s="32"/>
      <c r="J19" s="24"/>
      <c r="K19" s="22"/>
      <c r="L19" s="22"/>
      <c r="M19" s="24"/>
      <c r="N19" s="22"/>
      <c r="O19" s="24"/>
      <c r="P19" s="22"/>
      <c r="Q19" s="88"/>
      <c r="R19" s="22"/>
      <c r="S19" s="91"/>
      <c r="T19" s="90"/>
      <c r="U19" s="89">
        <v>5</v>
      </c>
      <c r="V19" s="90"/>
      <c r="W19" s="90"/>
      <c r="X19" s="91"/>
      <c r="Y19" s="89"/>
      <c r="Z19" s="90"/>
      <c r="AA19" s="91">
        <v>1</v>
      </c>
      <c r="AB19" s="38"/>
      <c r="AC19" s="66">
        <f t="shared" si="1"/>
        <v>5</v>
      </c>
      <c r="AK19" s="60" t="s">
        <v>78</v>
      </c>
      <c r="AL19" s="60">
        <f t="shared" si="0"/>
        <v>18</v>
      </c>
      <c r="AP19" s="60">
        <f>AP18+1</f>
        <v>2021</v>
      </c>
    </row>
    <row r="20" spans="1:42" x14ac:dyDescent="0.25">
      <c r="A20" s="99">
        <f t="shared" si="2"/>
        <v>4</v>
      </c>
      <c r="B20" s="102" t="s">
        <v>96</v>
      </c>
      <c r="C20" s="103" t="s">
        <v>97</v>
      </c>
      <c r="D20" s="22"/>
      <c r="E20" s="22"/>
      <c r="F20" s="31"/>
      <c r="G20" s="85"/>
      <c r="H20" s="24"/>
      <c r="I20" s="22"/>
      <c r="J20" s="24"/>
      <c r="K20" s="22"/>
      <c r="L20" s="22"/>
      <c r="M20" s="24"/>
      <c r="N20" s="22"/>
      <c r="O20" s="24"/>
      <c r="P20" s="22"/>
      <c r="Q20" s="88"/>
      <c r="R20" s="22"/>
      <c r="S20" s="91"/>
      <c r="T20" s="90"/>
      <c r="U20" s="89"/>
      <c r="V20" s="90"/>
      <c r="W20" s="90"/>
      <c r="X20" s="91"/>
      <c r="Y20" s="89"/>
      <c r="Z20" s="90"/>
      <c r="AA20" s="91"/>
      <c r="AB20" s="38"/>
      <c r="AC20" s="66">
        <f t="shared" si="1"/>
        <v>0</v>
      </c>
      <c r="AL20" s="60">
        <f t="shared" si="0"/>
        <v>19</v>
      </c>
      <c r="AP20" s="60">
        <f>AP19+1</f>
        <v>2022</v>
      </c>
    </row>
    <row r="21" spans="1:42" x14ac:dyDescent="0.25">
      <c r="A21" s="99">
        <f t="shared" si="2"/>
        <v>5</v>
      </c>
      <c r="B21" s="102" t="s">
        <v>98</v>
      </c>
      <c r="C21" s="103" t="s">
        <v>99</v>
      </c>
      <c r="D21" s="22"/>
      <c r="E21" s="22"/>
      <c r="F21" s="31"/>
      <c r="G21" s="85"/>
      <c r="H21" s="24"/>
      <c r="I21" s="22"/>
      <c r="J21" s="24"/>
      <c r="K21" s="22"/>
      <c r="L21" s="22"/>
      <c r="M21" s="24"/>
      <c r="N21" s="92"/>
      <c r="O21" s="93"/>
      <c r="P21" s="92"/>
      <c r="Q21" s="94"/>
      <c r="R21" s="92"/>
      <c r="S21" s="91"/>
      <c r="T21" s="90"/>
      <c r="U21" s="89"/>
      <c r="V21" s="90"/>
      <c r="W21" s="90"/>
      <c r="X21" s="91"/>
      <c r="Y21" s="89"/>
      <c r="Z21" s="90"/>
      <c r="AA21" s="91"/>
      <c r="AB21" s="38"/>
      <c r="AC21" s="66">
        <f t="shared" si="1"/>
        <v>0</v>
      </c>
      <c r="AL21" s="60">
        <f t="shared" si="0"/>
        <v>20</v>
      </c>
    </row>
    <row r="22" spans="1:42" x14ac:dyDescent="0.25">
      <c r="A22" s="99">
        <f t="shared" si="2"/>
        <v>6</v>
      </c>
      <c r="B22" s="102" t="s">
        <v>100</v>
      </c>
      <c r="C22" s="103" t="s">
        <v>101</v>
      </c>
      <c r="D22" s="22"/>
      <c r="E22" s="22"/>
      <c r="F22" s="31"/>
      <c r="G22" s="85"/>
      <c r="H22" s="24"/>
      <c r="I22" s="22"/>
      <c r="J22" s="24"/>
      <c r="K22" s="22"/>
      <c r="L22" s="22"/>
      <c r="M22" s="24"/>
      <c r="N22" s="22"/>
      <c r="O22" s="24"/>
      <c r="P22" s="22"/>
      <c r="Q22" s="88"/>
      <c r="R22" s="22"/>
      <c r="S22" s="91"/>
      <c r="T22" s="90"/>
      <c r="U22" s="89"/>
      <c r="V22" s="90"/>
      <c r="W22" s="90"/>
      <c r="X22" s="91"/>
      <c r="Y22" s="89"/>
      <c r="Z22" s="90"/>
      <c r="AA22" s="91"/>
      <c r="AB22" s="38"/>
      <c r="AC22" s="66">
        <f t="shared" si="1"/>
        <v>0</v>
      </c>
      <c r="AL22" s="60">
        <f t="shared" si="0"/>
        <v>21</v>
      </c>
    </row>
    <row r="23" spans="1:42" x14ac:dyDescent="0.25">
      <c r="A23" s="100">
        <f t="shared" si="2"/>
        <v>7</v>
      </c>
      <c r="B23" s="104" t="s">
        <v>102</v>
      </c>
      <c r="C23" s="105" t="s">
        <v>103</v>
      </c>
      <c r="D23" s="22"/>
      <c r="E23" s="22"/>
      <c r="F23" s="31"/>
      <c r="G23" s="85"/>
      <c r="H23" s="24"/>
      <c r="I23" s="22"/>
      <c r="J23" s="24"/>
      <c r="K23" s="22"/>
      <c r="L23" s="22"/>
      <c r="M23" s="24"/>
      <c r="N23" s="22"/>
      <c r="O23" s="24"/>
      <c r="P23" s="22"/>
      <c r="Q23" s="88"/>
      <c r="R23" s="22"/>
      <c r="S23" s="91"/>
      <c r="T23" s="90"/>
      <c r="U23" s="89"/>
      <c r="V23" s="90"/>
      <c r="W23" s="90"/>
      <c r="X23" s="91"/>
      <c r="Y23" s="89"/>
      <c r="Z23" s="90"/>
      <c r="AA23" s="91"/>
      <c r="AB23" s="38"/>
      <c r="AC23" s="66">
        <f t="shared" si="1"/>
        <v>0</v>
      </c>
      <c r="AL23" s="60">
        <f t="shared" si="0"/>
        <v>22</v>
      </c>
    </row>
    <row r="24" spans="1:42" x14ac:dyDescent="0.25">
      <c r="A24" s="100">
        <f t="shared" si="2"/>
        <v>8</v>
      </c>
      <c r="B24" s="104" t="s">
        <v>104</v>
      </c>
      <c r="C24" s="105" t="s">
        <v>105</v>
      </c>
      <c r="D24" s="22"/>
      <c r="E24" s="22"/>
      <c r="F24" s="31"/>
      <c r="G24" s="85"/>
      <c r="H24" s="24"/>
      <c r="I24" s="22"/>
      <c r="J24" s="24"/>
      <c r="K24" s="22"/>
      <c r="L24" s="22"/>
      <c r="M24" s="24"/>
      <c r="N24" s="22"/>
      <c r="O24" s="24"/>
      <c r="P24" s="22"/>
      <c r="Q24" s="88"/>
      <c r="R24" s="22"/>
      <c r="S24" s="91"/>
      <c r="T24" s="90"/>
      <c r="U24" s="89"/>
      <c r="V24" s="90"/>
      <c r="W24" s="90"/>
      <c r="X24" s="91"/>
      <c r="Y24" s="89"/>
      <c r="Z24" s="90"/>
      <c r="AA24" s="91"/>
      <c r="AB24" s="38"/>
      <c r="AC24" s="66">
        <f t="shared" si="1"/>
        <v>0</v>
      </c>
      <c r="AL24" s="60">
        <f t="shared" si="0"/>
        <v>23</v>
      </c>
    </row>
    <row r="25" spans="1:42" x14ac:dyDescent="0.25">
      <c r="A25" s="100">
        <f t="shared" si="2"/>
        <v>9</v>
      </c>
      <c r="B25" s="104" t="s">
        <v>106</v>
      </c>
      <c r="C25" s="105" t="s">
        <v>107</v>
      </c>
      <c r="D25" s="22"/>
      <c r="E25" s="22"/>
      <c r="F25" s="31"/>
      <c r="G25" s="85"/>
      <c r="H25" s="24"/>
      <c r="I25" s="22"/>
      <c r="J25" s="24"/>
      <c r="K25" s="22"/>
      <c r="L25" s="22"/>
      <c r="M25" s="24"/>
      <c r="N25" s="22"/>
      <c r="O25" s="24"/>
      <c r="P25" s="22"/>
      <c r="Q25" s="88"/>
      <c r="R25" s="22"/>
      <c r="S25" s="91"/>
      <c r="T25" s="90"/>
      <c r="U25" s="89"/>
      <c r="V25" s="90"/>
      <c r="W25" s="90"/>
      <c r="X25" s="91"/>
      <c r="Y25" s="89"/>
      <c r="Z25" s="90"/>
      <c r="AA25" s="91"/>
      <c r="AB25" s="38"/>
      <c r="AC25" s="66">
        <f t="shared" si="1"/>
        <v>0</v>
      </c>
      <c r="AL25" s="60">
        <f t="shared" si="0"/>
        <v>24</v>
      </c>
    </row>
    <row r="26" spans="1:42" x14ac:dyDescent="0.25">
      <c r="A26" s="100">
        <f t="shared" si="2"/>
        <v>10</v>
      </c>
      <c r="B26" s="104" t="s">
        <v>92</v>
      </c>
      <c r="C26" s="105" t="s">
        <v>108</v>
      </c>
      <c r="D26" s="22"/>
      <c r="E26" s="22"/>
      <c r="F26" s="31"/>
      <c r="G26" s="85"/>
      <c r="H26" s="24"/>
      <c r="I26" s="22"/>
      <c r="J26" s="24"/>
      <c r="K26" s="22"/>
      <c r="L26" s="22"/>
      <c r="M26" s="24"/>
      <c r="N26" s="22"/>
      <c r="O26" s="24"/>
      <c r="P26" s="22"/>
      <c r="Q26" s="88"/>
      <c r="R26" s="22"/>
      <c r="S26" s="91"/>
      <c r="T26" s="90"/>
      <c r="U26" s="89"/>
      <c r="V26" s="90"/>
      <c r="W26" s="90"/>
      <c r="X26" s="91"/>
      <c r="Y26" s="89"/>
      <c r="Z26" s="90"/>
      <c r="AA26" s="91"/>
      <c r="AB26" s="38"/>
      <c r="AC26" s="66">
        <f t="shared" si="1"/>
        <v>0</v>
      </c>
      <c r="AL26" s="60">
        <f t="shared" si="0"/>
        <v>25</v>
      </c>
    </row>
    <row r="27" spans="1:42" x14ac:dyDescent="0.25">
      <c r="A27" s="100">
        <f t="shared" si="2"/>
        <v>11</v>
      </c>
      <c r="B27" s="104" t="s">
        <v>109</v>
      </c>
      <c r="C27" s="105" t="s">
        <v>110</v>
      </c>
      <c r="D27" s="22"/>
      <c r="E27" s="22"/>
      <c r="F27" s="31"/>
      <c r="G27" s="85">
        <v>5</v>
      </c>
      <c r="H27" s="24"/>
      <c r="I27" s="22"/>
      <c r="J27" s="24"/>
      <c r="K27" s="22"/>
      <c r="L27" s="22"/>
      <c r="M27" s="24"/>
      <c r="N27" s="22"/>
      <c r="O27" s="24">
        <v>5</v>
      </c>
      <c r="P27" s="22">
        <v>5</v>
      </c>
      <c r="Q27" s="88">
        <v>5</v>
      </c>
      <c r="R27" s="22"/>
      <c r="S27" s="91"/>
      <c r="T27" s="90"/>
      <c r="U27" s="89"/>
      <c r="V27" s="90">
        <v>5</v>
      </c>
      <c r="W27" s="90"/>
      <c r="X27" s="91"/>
      <c r="Y27" s="89"/>
      <c r="Z27" s="90"/>
      <c r="AA27" s="91">
        <v>5</v>
      </c>
      <c r="AB27" s="38"/>
      <c r="AC27" s="66">
        <f t="shared" si="1"/>
        <v>25</v>
      </c>
      <c r="AL27" s="60">
        <f t="shared" si="0"/>
        <v>26</v>
      </c>
    </row>
    <row r="28" spans="1:42" x14ac:dyDescent="0.25">
      <c r="A28" s="100">
        <f t="shared" si="2"/>
        <v>12</v>
      </c>
      <c r="B28" s="104" t="s">
        <v>111</v>
      </c>
      <c r="C28" s="105" t="s">
        <v>112</v>
      </c>
      <c r="D28" s="22"/>
      <c r="E28" s="22"/>
      <c r="F28" s="31"/>
      <c r="G28" s="85"/>
      <c r="H28" s="24"/>
      <c r="I28" s="22"/>
      <c r="J28" s="24"/>
      <c r="K28" s="22"/>
      <c r="L28" s="22"/>
      <c r="M28" s="24"/>
      <c r="N28" s="22"/>
      <c r="O28" s="24"/>
      <c r="P28" s="22"/>
      <c r="Q28" s="88"/>
      <c r="R28" s="22"/>
      <c r="S28" s="91"/>
      <c r="T28" s="90"/>
      <c r="U28" s="89"/>
      <c r="V28" s="90"/>
      <c r="W28" s="90"/>
      <c r="X28" s="91"/>
      <c r="Y28" s="89"/>
      <c r="Z28" s="90"/>
      <c r="AA28" s="91"/>
      <c r="AB28" s="38"/>
      <c r="AC28" s="66">
        <f t="shared" si="1"/>
        <v>0</v>
      </c>
      <c r="AL28" s="60">
        <f>AL27+1</f>
        <v>27</v>
      </c>
    </row>
    <row r="29" spans="1:42" x14ac:dyDescent="0.25">
      <c r="A29" s="100">
        <f t="shared" si="2"/>
        <v>13</v>
      </c>
      <c r="B29" s="104" t="s">
        <v>113</v>
      </c>
      <c r="C29" s="105" t="s">
        <v>114</v>
      </c>
      <c r="D29" s="22"/>
      <c r="E29" s="22"/>
      <c r="F29" s="31"/>
      <c r="G29" s="85"/>
      <c r="H29" s="24"/>
      <c r="I29" s="22"/>
      <c r="J29" s="24"/>
      <c r="K29" s="22"/>
      <c r="L29" s="22"/>
      <c r="M29" s="24"/>
      <c r="N29" s="22"/>
      <c r="O29" s="24"/>
      <c r="P29" s="22"/>
      <c r="Q29" s="88"/>
      <c r="R29" s="22"/>
      <c r="S29" s="91"/>
      <c r="T29" s="90"/>
      <c r="U29" s="89"/>
      <c r="V29" s="90"/>
      <c r="W29" s="90"/>
      <c r="X29" s="91"/>
      <c r="Y29" s="89"/>
      <c r="Z29" s="90"/>
      <c r="AA29" s="91"/>
      <c r="AB29" s="38"/>
      <c r="AC29" s="66">
        <f t="shared" si="1"/>
        <v>0</v>
      </c>
      <c r="AL29" s="60">
        <f t="shared" si="0"/>
        <v>28</v>
      </c>
    </row>
    <row r="30" spans="1:42" x14ac:dyDescent="0.25">
      <c r="A30" s="100">
        <f t="shared" si="2"/>
        <v>14</v>
      </c>
      <c r="B30" s="104" t="s">
        <v>96</v>
      </c>
      <c r="C30" s="105" t="s">
        <v>115</v>
      </c>
      <c r="D30" s="22"/>
      <c r="E30" s="22"/>
      <c r="F30" s="31"/>
      <c r="G30" s="85"/>
      <c r="H30" s="24"/>
      <c r="I30" s="22"/>
      <c r="J30" s="24"/>
      <c r="K30" s="22"/>
      <c r="L30" s="22"/>
      <c r="M30" s="24"/>
      <c r="N30" s="22"/>
      <c r="O30" s="24"/>
      <c r="P30" s="22"/>
      <c r="Q30" s="88"/>
      <c r="R30" s="22"/>
      <c r="S30" s="91"/>
      <c r="T30" s="90"/>
      <c r="U30" s="89"/>
      <c r="V30" s="90"/>
      <c r="W30" s="90"/>
      <c r="X30" s="91"/>
      <c r="Y30" s="89"/>
      <c r="Z30" s="90"/>
      <c r="AA30" s="91"/>
      <c r="AB30" s="38"/>
      <c r="AC30" s="66">
        <f t="shared" si="1"/>
        <v>0</v>
      </c>
      <c r="AL30" s="60">
        <f t="shared" si="0"/>
        <v>29</v>
      </c>
    </row>
    <row r="31" spans="1:42" x14ac:dyDescent="0.25">
      <c r="A31" s="100">
        <f t="shared" si="2"/>
        <v>15</v>
      </c>
      <c r="B31" s="104" t="s">
        <v>116</v>
      </c>
      <c r="C31" s="105" t="s">
        <v>117</v>
      </c>
      <c r="D31" s="22"/>
      <c r="E31" s="22"/>
      <c r="F31" s="31"/>
      <c r="G31" s="85"/>
      <c r="H31" s="24"/>
      <c r="I31" s="22"/>
      <c r="J31" s="24"/>
      <c r="K31" s="22"/>
      <c r="L31" s="22"/>
      <c r="M31" s="24"/>
      <c r="N31" s="22"/>
      <c r="O31" s="24"/>
      <c r="P31" s="22"/>
      <c r="Q31" s="88"/>
      <c r="R31" s="22"/>
      <c r="S31" s="91"/>
      <c r="T31" s="90"/>
      <c r="U31" s="89"/>
      <c r="V31" s="90"/>
      <c r="W31" s="90"/>
      <c r="X31" s="91"/>
      <c r="Y31" s="89"/>
      <c r="Z31" s="90"/>
      <c r="AA31" s="91"/>
      <c r="AB31" s="38"/>
      <c r="AC31" s="66">
        <f t="shared" si="1"/>
        <v>0</v>
      </c>
      <c r="AL31" s="60">
        <f t="shared" si="0"/>
        <v>30</v>
      </c>
    </row>
    <row r="32" spans="1:42" x14ac:dyDescent="0.25">
      <c r="A32" s="101">
        <f t="shared" si="2"/>
        <v>16</v>
      </c>
      <c r="B32" s="106" t="s">
        <v>118</v>
      </c>
      <c r="C32" s="107" t="s">
        <v>119</v>
      </c>
      <c r="D32" s="22"/>
      <c r="E32" s="22"/>
      <c r="F32" s="31"/>
      <c r="G32" s="85"/>
      <c r="H32" s="24"/>
      <c r="I32" s="22"/>
      <c r="J32" s="24"/>
      <c r="K32" s="22"/>
      <c r="L32" s="22"/>
      <c r="M32" s="24"/>
      <c r="N32" s="22"/>
      <c r="O32" s="24"/>
      <c r="P32" s="22"/>
      <c r="Q32" s="88"/>
      <c r="R32" s="22"/>
      <c r="S32" s="91"/>
      <c r="T32" s="90"/>
      <c r="U32" s="89"/>
      <c r="V32" s="90"/>
      <c r="W32" s="90"/>
      <c r="X32" s="91"/>
      <c r="Y32" s="89"/>
      <c r="Z32" s="90"/>
      <c r="AA32" s="91"/>
      <c r="AB32" s="38"/>
      <c r="AC32" s="66">
        <f t="shared" si="1"/>
        <v>0</v>
      </c>
      <c r="AL32" s="60">
        <f>AL31+1</f>
        <v>31</v>
      </c>
    </row>
    <row r="33" spans="1:42" x14ac:dyDescent="0.25">
      <c r="A33" s="101">
        <f t="shared" si="2"/>
        <v>17</v>
      </c>
      <c r="B33" s="106" t="s">
        <v>120</v>
      </c>
      <c r="C33" s="107" t="s">
        <v>121</v>
      </c>
      <c r="D33" s="22"/>
      <c r="E33" s="22"/>
      <c r="F33" s="31"/>
      <c r="G33" s="85"/>
      <c r="H33" s="24"/>
      <c r="I33" s="22"/>
      <c r="J33" s="24"/>
      <c r="K33" s="22"/>
      <c r="L33" s="22"/>
      <c r="M33" s="24"/>
      <c r="N33" s="22"/>
      <c r="O33" s="24"/>
      <c r="P33" s="22"/>
      <c r="Q33" s="88"/>
      <c r="R33" s="22">
        <v>5</v>
      </c>
      <c r="S33" s="91">
        <v>5</v>
      </c>
      <c r="T33" s="90"/>
      <c r="U33" s="89"/>
      <c r="V33" s="90"/>
      <c r="W33" s="90"/>
      <c r="X33" s="91"/>
      <c r="Y33" s="89"/>
      <c r="Z33" s="90"/>
      <c r="AA33" s="91">
        <v>2</v>
      </c>
      <c r="AB33" s="38"/>
      <c r="AC33" s="66">
        <f t="shared" si="1"/>
        <v>10</v>
      </c>
      <c r="AD33"/>
      <c r="AE33"/>
      <c r="AF33"/>
      <c r="AG33"/>
      <c r="AH33"/>
      <c r="AI33"/>
      <c r="AJ33"/>
      <c r="AK33"/>
      <c r="AL33"/>
      <c r="AM33"/>
      <c r="AN33"/>
      <c r="AO33" s="96"/>
      <c r="AP33" s="96"/>
    </row>
    <row r="34" spans="1:42" x14ac:dyDescent="0.25">
      <c r="A34" s="101">
        <f t="shared" si="2"/>
        <v>18</v>
      </c>
      <c r="B34" s="106" t="s">
        <v>122</v>
      </c>
      <c r="C34" s="107" t="s">
        <v>123</v>
      </c>
      <c r="D34" s="22"/>
      <c r="E34" s="22"/>
      <c r="F34" s="31"/>
      <c r="G34" s="85"/>
      <c r="H34" s="24"/>
      <c r="I34" s="22"/>
      <c r="J34" s="24"/>
      <c r="K34" s="22"/>
      <c r="L34" s="22"/>
      <c r="M34" s="24"/>
      <c r="N34" s="22"/>
      <c r="O34" s="24"/>
      <c r="P34" s="22"/>
      <c r="Q34" s="88"/>
      <c r="R34" s="22"/>
      <c r="S34" s="91"/>
      <c r="T34" s="90"/>
      <c r="U34" s="89"/>
      <c r="V34" s="90"/>
      <c r="W34" s="90"/>
      <c r="X34" s="91"/>
      <c r="Y34" s="89"/>
      <c r="Z34" s="90"/>
      <c r="AA34" s="91"/>
      <c r="AB34" s="38"/>
      <c r="AC34" s="66">
        <f t="shared" si="1"/>
        <v>0</v>
      </c>
      <c r="AD34"/>
      <c r="AE34"/>
      <c r="AF34"/>
      <c r="AG34"/>
      <c r="AH34"/>
      <c r="AI34"/>
      <c r="AJ34"/>
      <c r="AK34"/>
      <c r="AL34"/>
      <c r="AM34"/>
      <c r="AN34"/>
      <c r="AO34" s="96"/>
      <c r="AP34" s="96"/>
    </row>
    <row r="35" spans="1:42" x14ac:dyDescent="0.25">
      <c r="A35" s="101">
        <f t="shared" si="2"/>
        <v>19</v>
      </c>
      <c r="B35" s="106" t="s">
        <v>124</v>
      </c>
      <c r="C35" s="107" t="s">
        <v>125</v>
      </c>
      <c r="D35" s="22"/>
      <c r="E35" s="22"/>
      <c r="F35" s="31"/>
      <c r="G35" s="85"/>
      <c r="H35" s="24"/>
      <c r="I35" s="22"/>
      <c r="J35" s="24"/>
      <c r="K35" s="22"/>
      <c r="L35" s="22"/>
      <c r="M35" s="24"/>
      <c r="N35" s="22"/>
      <c r="O35" s="24"/>
      <c r="P35" s="22"/>
      <c r="Q35" s="88"/>
      <c r="R35" s="22"/>
      <c r="S35" s="91"/>
      <c r="T35" s="90"/>
      <c r="U35" s="89"/>
      <c r="V35" s="90"/>
      <c r="W35" s="90"/>
      <c r="X35" s="91"/>
      <c r="Y35" s="89"/>
      <c r="Z35" s="90"/>
      <c r="AA35" s="91"/>
      <c r="AB35" s="38"/>
      <c r="AC35" s="66">
        <f t="shared" si="1"/>
        <v>0</v>
      </c>
      <c r="AD35"/>
      <c r="AE35"/>
      <c r="AF35"/>
      <c r="AG35"/>
      <c r="AH35"/>
      <c r="AI35"/>
      <c r="AJ35"/>
      <c r="AK35"/>
      <c r="AL35"/>
      <c r="AM35"/>
      <c r="AN35"/>
      <c r="AO35" s="96"/>
      <c r="AP35" s="96"/>
    </row>
    <row r="36" spans="1:42" x14ac:dyDescent="0.25">
      <c r="A36" s="101">
        <f t="shared" si="2"/>
        <v>20</v>
      </c>
      <c r="B36" s="106" t="s">
        <v>116</v>
      </c>
      <c r="C36" s="107" t="s">
        <v>126</v>
      </c>
      <c r="D36" s="22"/>
      <c r="E36" s="22"/>
      <c r="F36" s="31"/>
      <c r="G36" s="85"/>
      <c r="H36" s="24"/>
      <c r="I36" s="22"/>
      <c r="J36" s="24"/>
      <c r="K36" s="22"/>
      <c r="L36" s="22"/>
      <c r="M36" s="24"/>
      <c r="N36" s="22"/>
      <c r="O36" s="24"/>
      <c r="P36" s="22"/>
      <c r="Q36" s="88"/>
      <c r="R36" s="22"/>
      <c r="S36" s="91"/>
      <c r="T36" s="90">
        <v>5</v>
      </c>
      <c r="U36" s="89">
        <v>5</v>
      </c>
      <c r="V36" s="90"/>
      <c r="W36" s="90"/>
      <c r="X36" s="91"/>
      <c r="Y36" s="89"/>
      <c r="Z36" s="90"/>
      <c r="AA36" s="91">
        <v>0</v>
      </c>
      <c r="AB36" s="38"/>
      <c r="AC36" s="66">
        <f t="shared" ref="AC36:AC38" si="3">SUM(D36:X36)</f>
        <v>10</v>
      </c>
      <c r="AD36"/>
      <c r="AE36"/>
      <c r="AF36"/>
      <c r="AG36"/>
      <c r="AH36"/>
      <c r="AI36"/>
      <c r="AJ36"/>
      <c r="AK36"/>
      <c r="AL36"/>
      <c r="AM36"/>
      <c r="AN36"/>
      <c r="AO36" s="96"/>
      <c r="AP36" s="96"/>
    </row>
    <row r="37" spans="1:42" x14ac:dyDescent="0.25">
      <c r="A37" s="101">
        <v>21</v>
      </c>
      <c r="B37" s="106" t="s">
        <v>127</v>
      </c>
      <c r="C37" s="107" t="s">
        <v>128</v>
      </c>
      <c r="D37" s="22"/>
      <c r="E37" s="22"/>
      <c r="F37" s="31"/>
      <c r="G37" s="85"/>
      <c r="H37" s="24"/>
      <c r="I37" s="22"/>
      <c r="J37" s="24">
        <v>5</v>
      </c>
      <c r="K37" s="22"/>
      <c r="L37" s="22"/>
      <c r="M37" s="24">
        <v>5</v>
      </c>
      <c r="N37" s="22"/>
      <c r="O37" s="24"/>
      <c r="P37" s="22"/>
      <c r="Q37" s="88"/>
      <c r="R37" s="22"/>
      <c r="S37" s="91"/>
      <c r="T37" s="90"/>
      <c r="U37" s="89"/>
      <c r="V37" s="90"/>
      <c r="W37" s="90"/>
      <c r="X37" s="91"/>
      <c r="Y37" s="89"/>
      <c r="Z37" s="90"/>
      <c r="AA37" s="91">
        <v>0</v>
      </c>
      <c r="AB37" s="38"/>
      <c r="AC37" s="66">
        <f t="shared" si="3"/>
        <v>10</v>
      </c>
      <c r="AD37"/>
      <c r="AE37"/>
      <c r="AF37"/>
      <c r="AG37"/>
      <c r="AH37"/>
      <c r="AI37"/>
      <c r="AJ37"/>
      <c r="AK37"/>
      <c r="AL37"/>
      <c r="AM37"/>
      <c r="AN37"/>
      <c r="AO37" s="96"/>
      <c r="AP37" s="96"/>
    </row>
    <row r="38" spans="1:42" x14ac:dyDescent="0.25">
      <c r="A38" s="101">
        <v>22</v>
      </c>
      <c r="B38" s="106" t="s">
        <v>129</v>
      </c>
      <c r="C38" s="107" t="s">
        <v>130</v>
      </c>
      <c r="D38" s="22"/>
      <c r="E38" s="22"/>
      <c r="F38" s="31">
        <v>5</v>
      </c>
      <c r="G38" s="85"/>
      <c r="H38" s="24"/>
      <c r="I38" s="22"/>
      <c r="J38" s="24"/>
      <c r="K38" s="22"/>
      <c r="L38" s="22"/>
      <c r="M38" s="24"/>
      <c r="N38" s="22"/>
      <c r="O38" s="24"/>
      <c r="P38" s="22"/>
      <c r="Q38" s="88"/>
      <c r="R38" s="22"/>
      <c r="S38" s="91"/>
      <c r="T38" s="90"/>
      <c r="U38" s="89"/>
      <c r="V38" s="90"/>
      <c r="W38" s="90"/>
      <c r="X38" s="91"/>
      <c r="Y38" s="89"/>
      <c r="Z38" s="90"/>
      <c r="AA38" s="91">
        <v>1</v>
      </c>
      <c r="AB38" s="38"/>
      <c r="AC38" s="66">
        <f t="shared" si="3"/>
        <v>5</v>
      </c>
      <c r="AD38"/>
      <c r="AE38"/>
      <c r="AF38"/>
      <c r="AG38"/>
      <c r="AH38"/>
      <c r="AI38"/>
      <c r="AJ38"/>
      <c r="AK38"/>
      <c r="AL38"/>
      <c r="AM38"/>
      <c r="AN38"/>
      <c r="AO38" s="96"/>
      <c r="AP38" s="96"/>
    </row>
    <row r="39" spans="1:42" x14ac:dyDescent="0.25">
      <c r="AC39" s="64"/>
      <c r="AD39"/>
      <c r="AE39"/>
      <c r="AF39"/>
      <c r="AG39"/>
      <c r="AH39"/>
      <c r="AI39"/>
      <c r="AJ39"/>
      <c r="AK39"/>
      <c r="AL39"/>
      <c r="AM39"/>
      <c r="AN39"/>
      <c r="AO39" s="96"/>
      <c r="AP39" s="96"/>
    </row>
    <row r="40" spans="1:42" x14ac:dyDescent="0.25">
      <c r="D40" s="44" t="s">
        <v>15</v>
      </c>
      <c r="E40" t="s">
        <v>20</v>
      </c>
      <c r="AC40" s="64"/>
      <c r="AD40"/>
      <c r="AE40"/>
      <c r="AF40"/>
      <c r="AG40"/>
      <c r="AH40"/>
      <c r="AI40"/>
      <c r="AJ40"/>
      <c r="AK40"/>
      <c r="AL40"/>
      <c r="AM40"/>
      <c r="AN40"/>
      <c r="AO40" s="96"/>
      <c r="AP40" s="96"/>
    </row>
    <row r="41" spans="1:42" x14ac:dyDescent="0.25">
      <c r="B41" t="s">
        <v>39</v>
      </c>
      <c r="D41" s="44" t="s">
        <v>16</v>
      </c>
      <c r="E41" t="s">
        <v>21</v>
      </c>
      <c r="AC41" s="64"/>
      <c r="AD41"/>
      <c r="AE41"/>
      <c r="AF41"/>
      <c r="AG41"/>
      <c r="AH41"/>
      <c r="AI41"/>
      <c r="AJ41"/>
      <c r="AK41"/>
      <c r="AL41"/>
      <c r="AM41"/>
      <c r="AN41"/>
      <c r="AO41" s="96"/>
      <c r="AP41" s="96"/>
    </row>
    <row r="42" spans="1:42" x14ac:dyDescent="0.25">
      <c r="D42" s="44" t="s">
        <v>17</v>
      </c>
      <c r="E42" t="s">
        <v>22</v>
      </c>
      <c r="AC42" s="64"/>
      <c r="AD42"/>
      <c r="AE42"/>
      <c r="AF42"/>
      <c r="AG42"/>
      <c r="AH42"/>
      <c r="AI42"/>
      <c r="AJ42"/>
      <c r="AK42"/>
      <c r="AL42"/>
      <c r="AM42"/>
      <c r="AN42"/>
      <c r="AO42" s="96"/>
      <c r="AP42" s="96"/>
    </row>
    <row r="43" spans="1:42" x14ac:dyDescent="0.25">
      <c r="D43" s="45" t="s">
        <v>18</v>
      </c>
      <c r="E43" s="46" t="s">
        <v>23</v>
      </c>
      <c r="AC43" s="64"/>
    </row>
  </sheetData>
  <sortState ref="B17:C28">
    <sortCondition ref="B17:B28"/>
  </sortState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activeCell="D12" sqref="D12:I12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8" t="s">
        <v>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8" t="s">
        <v>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8" t="s">
        <v>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8" t="s">
        <v>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8" t="s">
        <v>8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8" t="s">
        <v>9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8" t="s">
        <v>10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0"/>
      <c r="E12" s="80"/>
      <c r="F12" s="80"/>
      <c r="G12" s="80"/>
      <c r="H12" s="80"/>
      <c r="I12" s="80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7"/>
      <c r="D13" s="77"/>
      <c r="E13" s="77"/>
      <c r="F13" s="77"/>
      <c r="G13" s="77"/>
      <c r="I13" s="76" t="s">
        <v>25</v>
      </c>
      <c r="J13" s="76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53"/>
      <c r="V13" s="53"/>
      <c r="W13" s="53"/>
      <c r="X13" s="54"/>
      <c r="Y13" s="79" t="s">
        <v>12</v>
      </c>
      <c r="Z13" s="79"/>
      <c r="AA13" s="79"/>
      <c r="AB13" s="77"/>
      <c r="AC13" s="7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7"/>
      <c r="B15" s="69" t="s">
        <v>13</v>
      </c>
      <c r="C15" s="71" t="s">
        <v>14</v>
      </c>
      <c r="D15" s="73" t="s">
        <v>30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5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8"/>
      <c r="B16" s="70"/>
      <c r="C16" s="72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8" t="s">
        <v>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8" t="s">
        <v>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8" t="s">
        <v>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8" t="s">
        <v>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8" t="s">
        <v>8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8" t="s">
        <v>9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8" t="s">
        <v>10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0"/>
      <c r="E12" s="80"/>
      <c r="F12" s="80"/>
      <c r="G12" s="80"/>
      <c r="H12" s="80"/>
      <c r="I12" s="80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7"/>
      <c r="D13" s="77"/>
      <c r="E13" s="77"/>
      <c r="F13" s="77"/>
      <c r="G13" s="77"/>
      <c r="I13" s="76" t="s">
        <v>25</v>
      </c>
      <c r="J13" s="76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53"/>
      <c r="V13" s="53"/>
      <c r="W13" s="53"/>
      <c r="X13" s="54"/>
      <c r="Y13" s="79" t="s">
        <v>12</v>
      </c>
      <c r="Z13" s="79"/>
      <c r="AA13" s="79"/>
      <c r="AB13" s="77"/>
      <c r="AC13" s="7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7"/>
      <c r="B15" s="69" t="s">
        <v>13</v>
      </c>
      <c r="C15" s="71" t="s">
        <v>14</v>
      </c>
      <c r="D15" s="73" t="s">
        <v>30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5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8"/>
      <c r="B16" s="70"/>
      <c r="C16" s="72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8" t="s">
        <v>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8" t="s">
        <v>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8" t="s">
        <v>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8" t="s">
        <v>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8" t="s">
        <v>8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8" t="s">
        <v>9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8" t="s">
        <v>10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0"/>
      <c r="E12" s="80"/>
      <c r="F12" s="80"/>
      <c r="G12" s="80"/>
      <c r="H12" s="80"/>
      <c r="I12" s="80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7"/>
      <c r="D13" s="77"/>
      <c r="E13" s="77"/>
      <c r="F13" s="77"/>
      <c r="G13" s="77"/>
      <c r="I13" s="76" t="s">
        <v>25</v>
      </c>
      <c r="J13" s="76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53"/>
      <c r="V13" s="53"/>
      <c r="W13" s="53"/>
      <c r="X13" s="54"/>
      <c r="Y13" s="79" t="s">
        <v>12</v>
      </c>
      <c r="Z13" s="79"/>
      <c r="AA13" s="79"/>
      <c r="AB13" s="77"/>
      <c r="AC13" s="7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7"/>
      <c r="B15" s="69" t="s">
        <v>13</v>
      </c>
      <c r="C15" s="71" t="s">
        <v>14</v>
      </c>
      <c r="D15" s="73" t="s">
        <v>30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5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8"/>
      <c r="B16" s="70"/>
      <c r="C16" s="72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8" t="s">
        <v>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8" t="s">
        <v>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8" t="s">
        <v>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8" t="s">
        <v>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8" t="s">
        <v>8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8" t="s">
        <v>9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8" t="s">
        <v>10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0"/>
      <c r="E12" s="80"/>
      <c r="F12" s="80"/>
      <c r="G12" s="80"/>
      <c r="H12" s="80"/>
      <c r="I12" s="80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7"/>
      <c r="D13" s="77"/>
      <c r="E13" s="77"/>
      <c r="F13" s="77"/>
      <c r="G13" s="77"/>
      <c r="I13" s="76" t="s">
        <v>25</v>
      </c>
      <c r="J13" s="76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53"/>
      <c r="V13" s="53"/>
      <c r="W13" s="53"/>
      <c r="X13" s="54"/>
      <c r="Y13" s="79" t="s">
        <v>12</v>
      </c>
      <c r="Z13" s="79"/>
      <c r="AA13" s="79"/>
      <c r="AB13" s="77"/>
      <c r="AC13" s="7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7"/>
      <c r="B15" s="69" t="s">
        <v>13</v>
      </c>
      <c r="C15" s="71" t="s">
        <v>14</v>
      </c>
      <c r="D15" s="73" t="s">
        <v>30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5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8"/>
      <c r="B16" s="70"/>
      <c r="C16" s="72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8" t="s">
        <v>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8" t="s">
        <v>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8" t="s">
        <v>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8" t="s">
        <v>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8" t="s">
        <v>8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8" t="s">
        <v>9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8" t="s">
        <v>10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0"/>
      <c r="E12" s="80"/>
      <c r="F12" s="80"/>
      <c r="G12" s="80"/>
      <c r="H12" s="80"/>
      <c r="I12" s="80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7"/>
      <c r="D13" s="77"/>
      <c r="E13" s="77"/>
      <c r="F13" s="77"/>
      <c r="G13" s="77"/>
      <c r="I13" s="76" t="s">
        <v>25</v>
      </c>
      <c r="J13" s="76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53"/>
      <c r="V13" s="53"/>
      <c r="W13" s="53"/>
      <c r="X13" s="54"/>
      <c r="Y13" s="79" t="s">
        <v>12</v>
      </c>
      <c r="Z13" s="79"/>
      <c r="AA13" s="79"/>
      <c r="AB13" s="77"/>
      <c r="AC13" s="7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7"/>
      <c r="B15" s="69" t="s">
        <v>13</v>
      </c>
      <c r="C15" s="71" t="s">
        <v>14</v>
      </c>
      <c r="D15" s="73" t="s">
        <v>30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5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8"/>
      <c r="B16" s="70"/>
      <c r="C16" s="72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8" t="s">
        <v>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8" t="s">
        <v>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8" t="s">
        <v>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8" t="s">
        <v>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8" t="s">
        <v>8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8" t="s">
        <v>9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8" t="s">
        <v>10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0"/>
      <c r="E12" s="80"/>
      <c r="F12" s="80"/>
      <c r="G12" s="80"/>
      <c r="H12" s="80"/>
      <c r="I12" s="80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7"/>
      <c r="D13" s="77"/>
      <c r="E13" s="77"/>
      <c r="F13" s="77"/>
      <c r="G13" s="77"/>
      <c r="I13" s="76" t="s">
        <v>25</v>
      </c>
      <c r="J13" s="76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53"/>
      <c r="V13" s="53"/>
      <c r="W13" s="53"/>
      <c r="X13" s="54"/>
      <c r="Y13" s="79" t="s">
        <v>12</v>
      </c>
      <c r="Z13" s="79"/>
      <c r="AA13" s="79"/>
      <c r="AB13" s="77"/>
      <c r="AC13" s="7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7"/>
      <c r="B15" s="69" t="s">
        <v>13</v>
      </c>
      <c r="C15" s="71" t="s">
        <v>14</v>
      </c>
      <c r="D15" s="73" t="s">
        <v>30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5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8"/>
      <c r="B16" s="70"/>
      <c r="C16" s="72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8" t="s">
        <v>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8" t="s">
        <v>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8" t="s">
        <v>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8" t="s">
        <v>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8" t="s">
        <v>8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8" t="s">
        <v>9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8" t="s">
        <v>10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80"/>
      <c r="E12" s="80"/>
      <c r="F12" s="80"/>
      <c r="G12" s="80"/>
      <c r="H12" s="80"/>
      <c r="I12" s="80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7"/>
      <c r="D13" s="77"/>
      <c r="E13" s="77"/>
      <c r="F13" s="77"/>
      <c r="G13" s="77"/>
      <c r="I13" s="76" t="s">
        <v>25</v>
      </c>
      <c r="J13" s="76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53"/>
      <c r="V13" s="53"/>
      <c r="W13" s="53"/>
      <c r="X13" s="54"/>
      <c r="Y13" s="79" t="s">
        <v>12</v>
      </c>
      <c r="Z13" s="79"/>
      <c r="AA13" s="79"/>
      <c r="AB13" s="77"/>
      <c r="AC13" s="77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7"/>
      <c r="B15" s="69" t="s">
        <v>13</v>
      </c>
      <c r="C15" s="71" t="s">
        <v>14</v>
      </c>
      <c r="D15" s="73" t="s">
        <v>30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5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8"/>
      <c r="B16" s="70"/>
      <c r="C16" s="72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2013-03-10T21:47:53Z</dcterms:modified>
</cp:coreProperties>
</file>